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737DEE35-EA49-442C-B009-344DED096BA6}"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G10" i="10"/>
  <c r="A17" i="10" l="1"/>
  <c r="K10" i="10"/>
  <c r="I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<sst xmlns="http://schemas.openxmlformats.org/spreadsheetml/2006/main" count="5402" uniqueCount="1341">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</sst>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334</v>
      </c>
      <c r="B10" s="90"/>
      <c r="C10" s="82" t="str">
        <f>VLOOKUP(A10,'Vacantes TRE - Bloque 2'!1:1048576,5,0)</f>
        <v>G. Espacio Aéreo</v>
      </c>
      <c r="D10" s="82"/>
      <c r="E10" s="82"/>
      <c r="F10" s="82"/>
      <c r="G10" s="82" t="str">
        <f>VLOOKUP(A10,'Vacantes TRE - Bloque 2'!1:1048576,6,0)</f>
        <v>Técnico/a 3</v>
      </c>
      <c r="H10" s="82"/>
      <c r="I10" s="83" t="str">
        <f>VLOOKUP(A10,'Vacantes TRE - Bloque 2'!1:1048576,9,0)</f>
        <v>Técnico/a de apoyo a la tramitación y autorización de actividades aéreas.</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 xml:space="preserve">Experiencia en las funciones de al menos 1 año.					
</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aXqmy+fb4YuPSrSy9+6u9i8s2Sh3/a7iSv6jWibOeqOMV1DrjR+5t47kYEGnkuzcJCTGHxDMcP/UpRbPhKWNPQ==" saltValue="q4dmIpsVw4+AoIefTyiQyw=="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2023-09-26T08:39:34Z</dcterms:modified>
</cp:coreProperties>
</file>